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<sst xmlns="http://schemas.openxmlformats.org/spreadsheetml/2006/main" count="1" uniqueCount="1">
  <si>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Geben Sie Ihre Größe in cm an dann Enter drücken: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</si>
</sst>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</numFmts>
  <fonts count="15">
    <font>
      <sz val="10"/>
      <name val="Arial"/>
      <family val="0"/>
    </font>
    <font>
      <sz val="18"/>
      <color indexed="10"/>
      <name val="Arial"/>
      <family val="0"/>
    </font>
    <font>
      <sz val="18"/>
      <color indexed="60"/>
      <name val="Arial"/>
      <family val="0"/>
    </font>
    <font>
      <b/>
      <sz val="16"/>
      <color indexed="17"/>
      <name val="Comic Sans MS"/>
      <family val="4"/>
    </font>
    <font>
      <sz val="16"/>
      <color indexed="10"/>
      <name val="Comic Sans MS"/>
      <family val="4"/>
    </font>
    <font>
      <sz val="16"/>
      <color indexed="10"/>
      <name val="Arial"/>
      <family val="0"/>
    </font>
    <font>
      <sz val="16"/>
      <color indexed="12"/>
      <name val="Comic Sans MS"/>
      <family val="4"/>
    </font>
    <font>
      <sz val="16"/>
      <color indexed="12"/>
      <name val="Arial"/>
      <family val="0"/>
    </font>
    <font>
      <sz val="16"/>
      <color indexed="18"/>
      <name val="Comic Sans MS"/>
      <family val="4"/>
    </font>
    <font>
      <sz val="16"/>
      <color indexed="18"/>
      <name val="Arial"/>
      <family val="0"/>
    </font>
    <font>
      <b/>
      <sz val="16"/>
      <color indexed="10"/>
      <name val="Comic Sans MS"/>
      <family val="4"/>
    </font>
    <font>
      <b/>
      <sz val="16"/>
      <color indexed="10"/>
      <name val="Arial"/>
      <family val="2"/>
    </font>
    <font>
      <b/>
      <sz val="16"/>
      <color indexed="53"/>
      <name val="Comic Sans MS"/>
      <family val="4"/>
    </font>
    <font>
      <b/>
      <sz val="16"/>
      <color indexed="53"/>
      <name val="Arial"/>
      <family val="2"/>
    </font>
    <font>
      <b/>
      <sz val="16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1" sqref="B1"/>
    </sheetView>
  </sheetViews>
  <sheetFormatPr defaultColWidth="11.421875" defaultRowHeight="12.75"/>
  <cols>
    <col min="1" max="1" width="75.7109375" style="0" customWidth="1"/>
    <col min="2" max="2" width="26.00390625" style="0" customWidth="1"/>
    <col min="3" max="3" width="29.00390625" style="0" customWidth="1"/>
    <col min="4" max="7" width="18.57421875" style="0" customWidth="1"/>
  </cols>
  <sheetData>
    <row r="1" spans="1:3" s="15" customFormat="1" ht="24">
      <c r="A1" s="13" t="s">
        <v>0</v>
      </c>
      <c r="B1" s="14"/>
      <c r="C1" s="14"/>
    </row>
    <row r="2" spans="1:3" s="19" customFormat="1" ht="24.75">
      <c r="A2" s="16">
        <f>IF(ISBLANK(B1),"","Ihr Idealgewicht beträgt:")</f>
      </c>
      <c r="B2" s="17">
        <f>IF(ISBLANK(B1),"",(B1-100)/100*95)</f>
      </c>
      <c r="C2" s="18"/>
    </row>
    <row r="3" spans="1:3" s="12" customFormat="1" ht="24">
      <c r="A3" s="10">
        <f>IF(ISBLANK(B1),"","Geben Sie Ihr Gewicht ein:")</f>
      </c>
      <c r="B3" s="11"/>
      <c r="C3" s="11"/>
    </row>
    <row r="4" spans="1:3" s="23" customFormat="1" ht="24.75">
      <c r="A4" s="20">
        <f>IF(ISBLANK(B3),"","Ihre Idealgröße ist: ")</f>
      </c>
      <c r="B4" s="21">
        <f>IF(ISBLANK(B3),"",(B3/95)*100+100)</f>
      </c>
      <c r="C4" s="22"/>
    </row>
    <row r="5" spans="1:3" s="24" customFormat="1" ht="24.75">
      <c r="A5" s="4">
        <f>IF(ISBLANK(B3),"","Sie sind um")</f>
      </c>
      <c r="B5" s="5">
        <f>IF(ISBLANK(B3),"",B4/(B1/100)-100)</f>
      </c>
      <c r="C5" s="6">
        <f>IF(ISBLANK(B3),"",IF(B5&lt;0,"% übergroß","% untergroß"))</f>
      </c>
    </row>
    <row r="6" spans="1:3" s="9" customFormat="1" ht="24">
      <c r="A6" s="7"/>
      <c r="B6" s="8"/>
      <c r="C6" s="8"/>
    </row>
    <row r="7" s="2" customFormat="1" ht="23.25">
      <c r="A7" s="1"/>
    </row>
    <row r="8" s="2" customFormat="1" ht="23.25">
      <c r="A8" s="1"/>
    </row>
    <row r="9" spans="1:2" s="2" customFormat="1" ht="23.25">
      <c r="A9" s="1"/>
      <c r="B9" s="3"/>
    </row>
    <row r="10" s="2" customFormat="1" ht="23.25">
      <c r="A10" s="1"/>
    </row>
    <row r="11" s="2" customFormat="1" ht="23.25">
      <c r="A11" s="1"/>
    </row>
    <row r="12" s="2" customFormat="1" ht="23.25"/>
    <row r="13" s="2" customFormat="1" ht="23.25"/>
    <row r="14" s="2" customFormat="1" ht="23.25"/>
    <row r="15" s="2" customFormat="1" ht="23.25"/>
    <row r="16" s="2" customFormat="1" ht="23.25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Österreichische Bundesbahnen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G711511</dc:creator>
  <cp:keywords/>
  <dc:description/>
  <cp:lastModifiedBy>netfyn</cp:lastModifiedBy>
  <cp:lastPrinted>2005-02-09T13:41:04Z</cp:lastPrinted>
  <dcterms:created xsi:type="dcterms:W3CDTF">2005-01-19T15:37:12Z</dcterms:created>
  <dcterms:modified xsi:type="dcterms:W3CDTF">2006-08-29T06:09:15Z</dcterms:modified>
  <cp:category/>
  <cp:version/>
  <cp:contentType/>
  <cp:contentStatus/>
</cp:coreProperties>
</file>